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18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F19" i="1"/>
  <c r="E19" i="1"/>
  <c r="J10" i="1"/>
  <c r="G10" i="1"/>
  <c r="F10" i="1"/>
</calcChain>
</file>

<file path=xl/sharedStrings.xml><?xml version="1.0" encoding="utf-8"?>
<sst xmlns="http://schemas.openxmlformats.org/spreadsheetml/2006/main" count="44" uniqueCount="37">
  <si>
    <t>Школа</t>
  </si>
  <si>
    <t>МБОУ "СОШ №7 имени П.А.Рубанова" 1-4 классы(бесплатное питание)</t>
  </si>
  <si>
    <t>Отд./корп</t>
  </si>
  <si>
    <t>День 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</si>
  <si>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</si>
  <si>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</si>
  <si>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</si>
  <si>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</si>
  <si>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</si>
  <si>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</si>
  <si>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</si>
  <si>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</si>
  <si>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</si>
  <si>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</si>
  <si>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</si>
  <si>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</si>
  <si>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запеченые с сыром</t>
  </si>
  <si>
    <t>напиток</t>
  </si>
  <si>
    <t>Какао с молоком</t>
  </si>
  <si>
    <t xml:space="preserve">закуска </t>
  </si>
  <si>
    <t>Бутерброд с джемом или повидлом</t>
  </si>
  <si>
    <t>хлеб</t>
  </si>
  <si>
    <t>б/н</t>
  </si>
  <si>
    <t>Хлеб ржано-пшеничный</t>
  </si>
  <si>
    <t>Яблоко</t>
  </si>
  <si>
    <t>Обед</t>
  </si>
  <si>
    <t>Салат из свежих помидоров и огурцов</t>
  </si>
  <si>
    <t>Суп  с макаронными изделиями</t>
  </si>
  <si>
    <t>Котлета рыбная (филе горбуши)  из п/ф</t>
  </si>
  <si>
    <t>гарнир</t>
  </si>
  <si>
    <t>Пюре картофельное</t>
  </si>
  <si>
    <t>Компот из смеси сухофруктов</t>
  </si>
  <si>
    <t>Хлеб пшеничный</t>
  </si>
  <si>
    <t xml:space="preserve">хлеб </t>
  </si>
  <si>
    <t xml:space="preserve">     20/4/16</t>
  </si>
  <si>
    <t>гор.блюдо 1</t>
  </si>
  <si>
    <t>гор.блюдо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</si>
</sst>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8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1"/>
      <color theme="1"/>
      <name val="Times New Roman"/>
      <charset val="204"/>
    </font>
    <font>
      <sz val="11"/>
      <color rgb="FF006100"/>
      <name val="Times New Roman"/>
      <charset val="204"/>
    </font>
    <font>
      <sz val="11"/>
      <color rgb="FF006100"/>
      <name val="Calibri"/>
      <charset val="204"/>
      <scheme val="minor"/>
    </font>
    <font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BE3D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4" borderId="0" applyNumberFormat="0" applyBorder="0" applyAlignment="0" applyProtection="0"/>
    <xf numFmtId="0" fontId="2" fillId="0" borderId="0"/>
  </cellStyleXfs>
  <cellXfs count="7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2" fillId="0" borderId="8" xfId="0" applyFont="1" applyBorder="1"/>
    <xf numFmtId="0" fontId="3" fillId="2" borderId="9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left" vertical="center" wrapText="1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2" fontId="3" fillId="2" borderId="11" xfId="0" applyNumberFormat="1" applyFont="1" applyFill="1" applyBorder="1" applyAlignment="1">
      <alignment vertical="center"/>
    </xf>
    <xf numFmtId="2" fontId="3" fillId="2" borderId="4" xfId="0" applyNumberFormat="1" applyFont="1" applyFill="1" applyBorder="1" applyAlignment="1">
      <alignment vertical="center"/>
    </xf>
    <xf numFmtId="0" fontId="0" fillId="0" borderId="12" xfId="0" applyBorder="1"/>
    <xf numFmtId="0" fontId="2" fillId="0" borderId="3" xfId="0" applyFont="1" applyBorder="1"/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3" fillId="2" borderId="13" xfId="0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left" vertical="center" wrapText="1"/>
    </xf>
    <xf numFmtId="2" fontId="2" fillId="2" borderId="4" xfId="0" applyNumberFormat="1" applyFont="1" applyFill="1" applyBorder="1" applyAlignment="1" applyProtection="1">
      <protection locked="0"/>
    </xf>
    <xf numFmtId="2" fontId="3" fillId="2" borderId="7" xfId="0" applyNumberFormat="1" applyFont="1" applyFill="1" applyBorder="1" applyAlignment="1">
      <alignment vertical="center"/>
    </xf>
    <xf numFmtId="0" fontId="2" fillId="2" borderId="14" xfId="0" applyFont="1" applyFill="1" applyBorder="1" applyProtection="1">
      <protection locked="0"/>
    </xf>
    <xf numFmtId="0" fontId="2" fillId="2" borderId="7" xfId="0" applyFont="1" applyFill="1" applyBorder="1" applyAlignment="1" applyProtection="1">
      <alignment horizontal="right"/>
      <protection locked="0"/>
    </xf>
    <xf numFmtId="0" fontId="3" fillId="2" borderId="4" xfId="0" applyFont="1" applyFill="1" applyBorder="1" applyAlignment="1">
      <alignment horizontal="left" vertical="center"/>
    </xf>
    <xf numFmtId="1" fontId="2" fillId="2" borderId="7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2" fontId="3" fillId="2" borderId="15" xfId="0" applyNumberFormat="1" applyFont="1" applyFill="1" applyBorder="1" applyAlignment="1">
      <alignment vertical="center"/>
    </xf>
    <xf numFmtId="0" fontId="2" fillId="3" borderId="3" xfId="0" applyFont="1" applyFill="1" applyBorder="1"/>
    <xf numFmtId="0" fontId="2" fillId="3" borderId="16" xfId="0" applyFont="1" applyFill="1" applyBorder="1"/>
    <xf numFmtId="0" fontId="3" fillId="2" borderId="16" xfId="0" applyFont="1" applyFill="1" applyBorder="1" applyAlignment="1">
      <alignment horizontal="right" vertical="center"/>
    </xf>
    <xf numFmtId="0" fontId="3" fillId="2" borderId="17" xfId="0" applyFont="1" applyFill="1" applyBorder="1" applyAlignment="1">
      <alignment horizontal="left" vertical="center" wrapText="1"/>
    </xf>
    <xf numFmtId="2" fontId="2" fillId="2" borderId="17" xfId="0" applyNumberFormat="1" applyFont="1" applyFill="1" applyBorder="1" applyProtection="1">
      <protection locked="0"/>
    </xf>
    <xf numFmtId="2" fontId="2" fillId="2" borderId="4" xfId="0" applyNumberFormat="1" applyFont="1" applyFill="1" applyBorder="1" applyAlignment="1" applyProtection="1">
      <alignment horizontal="right"/>
      <protection locked="0"/>
    </xf>
    <xf numFmtId="2" fontId="3" fillId="2" borderId="4" xfId="0" applyNumberFormat="1" applyFont="1" applyFill="1" applyBorder="1" applyAlignment="1">
      <alignment horizontal="right" vertical="center"/>
    </xf>
    <xf numFmtId="0" fontId="0" fillId="2" borderId="16" xfId="0" applyFill="1" applyBorder="1" applyProtection="1"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4" fillId="2" borderId="17" xfId="0" applyFont="1" applyFill="1" applyBorder="1" applyAlignment="1" applyProtection="1">
      <alignment wrapText="1"/>
      <protection locked="0"/>
    </xf>
    <xf numFmtId="2" fontId="5" fillId="4" borderId="17" xfId="1" applyNumberFormat="1" applyFont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4" fillId="2" borderId="19" xfId="0" applyFont="1" applyFill="1" applyBorder="1" applyAlignment="1" applyProtection="1">
      <alignment wrapText="1"/>
      <protection locked="0"/>
    </xf>
    <xf numFmtId="2" fontId="4" fillId="2" borderId="19" xfId="0" applyNumberFormat="1" applyFont="1" applyFill="1" applyBorder="1" applyProtection="1">
      <protection locked="0"/>
    </xf>
    <xf numFmtId="0" fontId="0" fillId="0" borderId="20" xfId="0" applyBorder="1"/>
    <xf numFmtId="0" fontId="3" fillId="2" borderId="21" xfId="0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left" vertical="center" wrapText="1"/>
    </xf>
    <xf numFmtId="1" fontId="2" fillId="2" borderId="17" xfId="0" applyNumberFormat="1" applyFont="1" applyFill="1" applyBorder="1" applyProtection="1">
      <protection locked="0"/>
    </xf>
    <xf numFmtId="2" fontId="3" fillId="2" borderId="22" xfId="0" applyNumberFormat="1" applyFont="1" applyFill="1" applyBorder="1" applyAlignment="1">
      <alignment horizontal="right" vertical="center"/>
    </xf>
    <xf numFmtId="2" fontId="3" fillId="2" borderId="10" xfId="0" applyNumberFormat="1" applyFont="1" applyFill="1" applyBorder="1" applyAlignment="1">
      <alignment horizontal="right" vertical="center"/>
    </xf>
    <xf numFmtId="0" fontId="0" fillId="0" borderId="4" xfId="0" applyBorder="1"/>
    <xf numFmtId="1" fontId="3" fillId="2" borderId="4" xfId="0" applyNumberFormat="1" applyFont="1" applyFill="1" applyBorder="1" applyAlignment="1">
      <alignment horizontal="right" vertical="center"/>
    </xf>
    <xf numFmtId="1" fontId="2" fillId="2" borderId="4" xfId="0" applyNumberFormat="1" applyFont="1" applyFill="1" applyBorder="1" applyAlignment="1" applyProtection="1">
      <alignment horizontal="right"/>
      <protection locked="0"/>
    </xf>
    <xf numFmtId="0" fontId="2" fillId="2" borderId="4" xfId="0" applyFont="1" applyFill="1" applyBorder="1" applyAlignment="1" applyProtection="1">
      <alignment horizontal="right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2" fontId="3" fillId="2" borderId="7" xfId="0" applyNumberFormat="1" applyFont="1" applyFill="1" applyBorder="1" applyAlignment="1">
      <alignment horizontal="right" vertical="center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6" fillId="4" borderId="7" xfId="1" applyNumberFormat="1" applyBorder="1" applyProtection="1">
      <protection locked="0"/>
    </xf>
    <xf numFmtId="2" fontId="6" fillId="4" borderId="4" xfId="1" applyNumberFormat="1" applyBorder="1" applyProtection="1">
      <protection locked="0"/>
    </xf>
    <xf numFmtId="0" fontId="0" fillId="0" borderId="23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0" borderId="24" xfId="0" applyBorder="1" applyAlignment="1">
      <alignment horizontal="center"/>
    </xf>
    <xf numFmtId="2" fontId="5" fillId="4" borderId="25" xfId="1" applyNumberFormat="1" applyFont="1" applyBorder="1" applyProtection="1">
      <protection locked="0"/>
    </xf>
    <xf numFmtId="2" fontId="4" fillId="2" borderId="26" xfId="0" applyNumberFormat="1" applyFont="1" applyFill="1" applyBorder="1" applyProtection="1">
      <protection locked="0"/>
    </xf>
    <xf numFmtId="2" fontId="6" fillId="4" borderId="15" xfId="1" applyNumberFormat="1" applyBorder="1" applyProtection="1">
      <protection locked="0"/>
    </xf>
    <xf numFmtId="2" fontId="0" fillId="2" borderId="26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7" fillId="5" borderId="27" xfId="0" applyNumberFormat="1" applyFont="1" applyFill="1" applyBorder="1" applyAlignment="1" applyProtection="1">
      <alignment horizontal="center" vertical="center"/>
    </xf>
    <xf numFmtId="0" fontId="1" fillId="0" borderId="4" xfId="0" applyFont="1" applyBorder="1"/>
  </cellXfs>
  <cellStyles count="3">
    <cellStyle name="Обычный" xfId="0" builtinId="0"/>
    <cellStyle name="Обычный 2" xfId="2"/>
    <cellStyle name="Хороший" xfId="1" builtinId="26"/>
  </cellStyles>
  <dxfs count="0"/>
  <tableStyles count="0" defaultTableStyle="TableStyleMedium2" defaultPivotStyle="PivotStyleLight16"/>
  <colors>
    <mruColors>
      <color rgb="FFFBE3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D17" sqref="D17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68" t="s">
        <v>1</v>
      </c>
      <c r="C1" s="69"/>
      <c r="D1" s="70"/>
      <c r="E1" t="s">
        <v>2</v>
      </c>
      <c r="F1" s="1"/>
      <c r="I1" t="s">
        <v>3</v>
      </c>
      <c r="J1" s="62">
        <v>46113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63" t="s">
        <v>13</v>
      </c>
    </row>
    <row r="4" spans="1:10">
      <c r="A4" s="4" t="s">
        <v>14</v>
      </c>
      <c r="B4" s="5" t="s">
        <v>15</v>
      </c>
      <c r="C4" s="6">
        <v>206</v>
      </c>
      <c r="D4" s="7" t="s">
        <v>16</v>
      </c>
      <c r="E4" s="8">
        <v>150</v>
      </c>
      <c r="F4" s="9">
        <v>33.909999999999997</v>
      </c>
      <c r="G4" s="10">
        <v>253.1</v>
      </c>
      <c r="H4" s="11">
        <v>9.6</v>
      </c>
      <c r="I4" s="11">
        <v>7.2</v>
      </c>
      <c r="J4" s="11">
        <v>25.3</v>
      </c>
    </row>
    <row r="5" spans="1:10">
      <c r="A5" s="12"/>
      <c r="B5" s="13" t="s">
        <v>17</v>
      </c>
      <c r="C5" s="6">
        <v>382</v>
      </c>
      <c r="D5" s="7" t="s">
        <v>18</v>
      </c>
      <c r="E5" s="14">
        <v>150</v>
      </c>
      <c r="F5" s="15">
        <v>18.29</v>
      </c>
      <c r="G5" s="10">
        <v>118.6</v>
      </c>
      <c r="H5" s="11">
        <v>3.78</v>
      </c>
      <c r="I5" s="11">
        <v>0.67</v>
      </c>
      <c r="J5" s="11">
        <v>26</v>
      </c>
    </row>
    <row r="6" spans="1:10">
      <c r="A6" s="12"/>
      <c r="B6" s="13" t="s">
        <v>19</v>
      </c>
      <c r="C6" s="16">
        <v>2</v>
      </c>
      <c r="D6" s="17" t="s">
        <v>20</v>
      </c>
      <c r="E6" s="71" t="s">
        <v>34</v>
      </c>
      <c r="F6" s="15">
        <v>35.68</v>
      </c>
      <c r="G6" s="18">
        <v>129.69999999999999</v>
      </c>
      <c r="H6" s="19">
        <v>0.9</v>
      </c>
      <c r="I6" s="19">
        <v>4.2</v>
      </c>
      <c r="J6" s="19">
        <v>22.1</v>
      </c>
    </row>
    <row r="7" spans="1:10">
      <c r="A7" s="12"/>
      <c r="B7" s="20" t="s">
        <v>21</v>
      </c>
      <c r="C7" s="21" t="s">
        <v>22</v>
      </c>
      <c r="D7" s="22" t="s">
        <v>23</v>
      </c>
      <c r="E7" s="23">
        <v>20</v>
      </c>
      <c r="F7" s="24">
        <v>1.24</v>
      </c>
      <c r="G7" s="25">
        <v>40.799999999999997</v>
      </c>
      <c r="H7" s="11">
        <v>0.9</v>
      </c>
      <c r="I7" s="11">
        <v>0.2</v>
      </c>
      <c r="J7" s="11">
        <v>8.5</v>
      </c>
    </row>
    <row r="8" spans="1:10">
      <c r="A8" s="12"/>
      <c r="B8" s="26"/>
      <c r="C8" s="6">
        <v>847</v>
      </c>
      <c r="D8" s="7" t="s">
        <v>24</v>
      </c>
      <c r="E8" s="14">
        <v>100</v>
      </c>
      <c r="F8" s="15">
        <v>18.48</v>
      </c>
      <c r="G8" s="10">
        <v>45.2</v>
      </c>
      <c r="H8" s="11">
        <v>0.8</v>
      </c>
      <c r="I8" s="11">
        <v>0.8</v>
      </c>
      <c r="J8" s="11">
        <v>12.2</v>
      </c>
    </row>
    <row r="9" spans="1:10">
      <c r="A9" s="12"/>
      <c r="B9" s="27"/>
      <c r="C9" s="28"/>
      <c r="D9" s="29"/>
      <c r="E9" s="30"/>
      <c r="F9" s="30"/>
      <c r="G9" s="31"/>
      <c r="H9" s="32"/>
      <c r="I9" s="32"/>
      <c r="J9" s="32"/>
    </row>
    <row r="10" spans="1:10">
      <c r="A10" s="12"/>
      <c r="B10" s="33"/>
      <c r="C10" s="34"/>
      <c r="D10" s="35"/>
      <c r="E10" s="36">
        <v>510</v>
      </c>
      <c r="F10" s="36">
        <f t="shared" ref="E10:J10" si="0">SUM(F4:F9)</f>
        <v>107.6</v>
      </c>
      <c r="G10" s="36">
        <f t="shared" si="0"/>
        <v>587.4</v>
      </c>
      <c r="H10" s="36">
        <v>16</v>
      </c>
      <c r="I10" s="36">
        <v>13.1</v>
      </c>
      <c r="J10" s="64">
        <f t="shared" si="0"/>
        <v>94.1</v>
      </c>
    </row>
    <row r="11" spans="1:10">
      <c r="A11" s="37"/>
      <c r="B11" s="38"/>
      <c r="C11" s="39"/>
      <c r="D11" s="40"/>
      <c r="E11" s="41"/>
      <c r="F11" s="41"/>
      <c r="G11" s="41"/>
      <c r="H11" s="41"/>
      <c r="I11" s="41"/>
      <c r="J11" s="65"/>
    </row>
    <row r="12" spans="1:10">
      <c r="A12" s="42" t="s">
        <v>25</v>
      </c>
      <c r="B12" s="37" t="s">
        <v>19</v>
      </c>
      <c r="C12" s="43">
        <v>24</v>
      </c>
      <c r="D12" s="44" t="s">
        <v>26</v>
      </c>
      <c r="E12" s="45">
        <v>60</v>
      </c>
      <c r="F12" s="30">
        <v>10.77</v>
      </c>
      <c r="G12" s="46">
        <v>42.4</v>
      </c>
      <c r="H12" s="47">
        <v>0.57999999999999996</v>
      </c>
      <c r="I12" s="47">
        <v>3.65</v>
      </c>
      <c r="J12" s="47">
        <v>2.19</v>
      </c>
    </row>
    <row r="13" spans="1:10">
      <c r="A13" s="42"/>
      <c r="B13" s="72" t="s">
        <v>35</v>
      </c>
      <c r="C13" s="6">
        <v>111</v>
      </c>
      <c r="D13" s="7" t="s">
        <v>27</v>
      </c>
      <c r="E13" s="49">
        <v>200</v>
      </c>
      <c r="F13" s="15">
        <v>9.91</v>
      </c>
      <c r="G13" s="31">
        <v>156.4</v>
      </c>
      <c r="H13" s="32">
        <v>7.1</v>
      </c>
      <c r="I13" s="32">
        <v>8.6999999999999993</v>
      </c>
      <c r="J13" s="32">
        <v>13.34</v>
      </c>
    </row>
    <row r="14" spans="1:10">
      <c r="A14" s="42"/>
      <c r="B14" s="72" t="s">
        <v>36</v>
      </c>
      <c r="C14" s="6" t="s">
        <v>22</v>
      </c>
      <c r="D14" s="7" t="s">
        <v>28</v>
      </c>
      <c r="E14" s="50">
        <v>90</v>
      </c>
      <c r="F14" s="15">
        <v>54.23</v>
      </c>
      <c r="G14" s="31">
        <v>126.63</v>
      </c>
      <c r="H14" s="32">
        <v>14.04</v>
      </c>
      <c r="I14" s="32">
        <v>4.68</v>
      </c>
      <c r="J14" s="32">
        <v>7.33</v>
      </c>
    </row>
    <row r="15" spans="1:10">
      <c r="A15" s="42"/>
      <c r="B15" s="48" t="s">
        <v>29</v>
      </c>
      <c r="C15" s="6">
        <v>128</v>
      </c>
      <c r="D15" s="7" t="s">
        <v>30</v>
      </c>
      <c r="E15" s="49">
        <v>150</v>
      </c>
      <c r="F15" s="15">
        <v>16.600000000000001</v>
      </c>
      <c r="G15" s="31">
        <v>172.9</v>
      </c>
      <c r="H15" s="32">
        <v>3.1</v>
      </c>
      <c r="I15" s="32">
        <v>9.16</v>
      </c>
      <c r="J15" s="32">
        <v>18</v>
      </c>
    </row>
    <row r="16" spans="1:10">
      <c r="A16" s="42"/>
      <c r="B16" s="48" t="s">
        <v>17</v>
      </c>
      <c r="C16" s="6">
        <v>349</v>
      </c>
      <c r="D16" s="7" t="s">
        <v>31</v>
      </c>
      <c r="E16" s="14">
        <v>200</v>
      </c>
      <c r="F16" s="15">
        <v>13.65</v>
      </c>
      <c r="G16" s="31">
        <v>132.80000000000001</v>
      </c>
      <c r="H16" s="32">
        <v>0.66</v>
      </c>
      <c r="I16" s="32">
        <v>0.09</v>
      </c>
      <c r="J16" s="32">
        <v>32.1</v>
      </c>
    </row>
    <row r="17" spans="1:10">
      <c r="A17" s="42"/>
      <c r="B17" s="48" t="s">
        <v>21</v>
      </c>
      <c r="C17" s="51" t="s">
        <v>22</v>
      </c>
      <c r="D17" s="52" t="s">
        <v>32</v>
      </c>
      <c r="E17" s="14">
        <v>30</v>
      </c>
      <c r="F17" s="15">
        <v>1.2</v>
      </c>
      <c r="G17" s="31">
        <v>64.099999999999994</v>
      </c>
      <c r="H17" s="53">
        <v>1.5</v>
      </c>
      <c r="I17" s="53">
        <v>0.2</v>
      </c>
      <c r="J17" s="53">
        <v>13.7</v>
      </c>
    </row>
    <row r="18" spans="1:10">
      <c r="A18" s="42"/>
      <c r="B18" s="48" t="s">
        <v>33</v>
      </c>
      <c r="C18" s="51" t="s">
        <v>22</v>
      </c>
      <c r="D18" s="52" t="s">
        <v>23</v>
      </c>
      <c r="E18" s="14">
        <v>30</v>
      </c>
      <c r="F18" s="15">
        <v>1.24</v>
      </c>
      <c r="G18" s="31">
        <v>61.2</v>
      </c>
      <c r="H18" s="32">
        <v>1.35</v>
      </c>
      <c r="I18" s="32">
        <v>0.3</v>
      </c>
      <c r="J18" s="32">
        <v>12.75</v>
      </c>
    </row>
    <row r="19" spans="1:10">
      <c r="A19" s="42"/>
      <c r="B19" s="54"/>
      <c r="C19" s="54"/>
      <c r="D19" s="55"/>
      <c r="E19" s="56">
        <f>SUM(E11:E18)</f>
        <v>760</v>
      </c>
      <c r="F19" s="57">
        <f t="shared" ref="F19:G19" si="1">SUM(F12:F18)</f>
        <v>107.6</v>
      </c>
      <c r="G19" s="56">
        <f t="shared" si="1"/>
        <v>756.43</v>
      </c>
      <c r="H19" s="56">
        <v>28.3</v>
      </c>
      <c r="I19" s="56">
        <v>26.8</v>
      </c>
      <c r="J19" s="66">
        <v>99.4</v>
      </c>
    </row>
    <row r="20" spans="1:10">
      <c r="A20" s="58"/>
      <c r="B20" s="59"/>
      <c r="C20" s="59"/>
      <c r="D20" s="60"/>
      <c r="E20" s="61"/>
      <c r="F20" s="61"/>
      <c r="G20" s="61"/>
      <c r="H20" s="61"/>
      <c r="I20" s="61"/>
      <c r="J20" s="6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Настя</cp:lastModifiedBy>
  <cp:lastPrinted>2021-05-18T10:32:00Z</cp:lastPrinted>
  <dcterms:created xsi:type="dcterms:W3CDTF">2015-06-05T18:19:00Z</dcterms:created>
  <dcterms:modified xsi:type="dcterms:W3CDTF">2026-03-31T05:52:53Z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3511686F75D44A37844F44F64B419853_12</vt:lpwstr>
  </property>
  <property fmtid="{D5CDD505-2E9C-101B-9397-08002B2CF9AE}" pid="3" name="KSOProductBuildVer">
    <vt:lpwstr>1049-12.2.0.22549</vt:lpwstr>
  </property>
</Properties>
</file>